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USP\Gardiennage\Vdef\"/>
    </mc:Choice>
  </mc:AlternateContent>
  <xr:revisionPtr revIDLastSave="0" documentId="13_ncr:1_{70B7E813-ED14-4C57-B2F4-9BA4F6BCACC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QE" sheetId="7" r:id="rId1"/>
  </sheets>
  <definedNames>
    <definedName name="_xlnm.Print_Area" localSheetId="0">DQE!$A$1:$F$10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7" l="1"/>
  <c r="E8" i="7"/>
  <c r="E11" i="7"/>
  <c r="F9" i="7"/>
  <c r="F10" i="7"/>
  <c r="E9" i="7"/>
  <c r="E10" i="7"/>
  <c r="F11" i="7" l="1"/>
</calcChain>
</file>

<file path=xl/sharedStrings.xml><?xml version="1.0" encoding="utf-8"?>
<sst xmlns="http://schemas.openxmlformats.org/spreadsheetml/2006/main" count="15" uniqueCount="15">
  <si>
    <t>Titulaire:</t>
  </si>
  <si>
    <t>Intitulé service</t>
  </si>
  <si>
    <t>PRESTATIONS DE SERVICES D’ACCUEIL ET DE GARDIENNAGE DES LOCAUX D’EXPERTISE FRANCE A ABIDJAN</t>
  </si>
  <si>
    <t>Vigile nuit 7j/7</t>
  </si>
  <si>
    <t>Vigile week-end 2j/7 et jours fériés</t>
  </si>
  <si>
    <t>Taux de change 1€ = 655,957FCFA</t>
  </si>
  <si>
    <t xml:space="preserve">Prix total  en FCFA H.T. </t>
  </si>
  <si>
    <t xml:space="preserve">MONTANT TOTAL </t>
  </si>
  <si>
    <t>DETAIL QUANTITATIF ESTIMATIF *</t>
  </si>
  <si>
    <t>Prix unitaire mensuel en FCFA H.T. **</t>
  </si>
  <si>
    <t xml:space="preserve">Nombre de mois*** </t>
  </si>
  <si>
    <t xml:space="preserve">* Le document ne doit en aucun cas être modifié sous peine d'irrégularité de l'offre. 
** Dans ces colonnes "Prix HT" , le candidat devra indiquer les mêmes prix que ceux renseignés au BPU.
*** Les quantités indiquées ci-dessus sont  estimatives et serviront à l'analyse des prix. </t>
  </si>
  <si>
    <t>Agent d'accueil et de régulation 5j/7</t>
  </si>
  <si>
    <t>Prix unitaire mensuel euros H.T. **</t>
  </si>
  <si>
    <t xml:space="preserve">Prix total euros H.T.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</si>
</sst>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Tosh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name val="Calibri"/>
      <family val="2"/>
      <scheme val="minor"/>
    </font>
    <font>
      <b/>
      <sz val="26"/>
      <name val="Calibri"/>
      <family val="2"/>
      <scheme val="minor"/>
    </font>
    <font>
      <b/>
      <sz val="2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165" fontId="0" fillId="0" borderId="0" xfId="1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165" fontId="4" fillId="0" borderId="0" xfId="1" applyNumberFormat="1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165" fontId="6" fillId="6" borderId="2" xfId="1" applyNumberFormat="1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165" fontId="8" fillId="6" borderId="1" xfId="1" applyNumberFormat="1" applyFont="1" applyFill="1" applyBorder="1" applyAlignment="1">
      <alignment vertical="center"/>
    </xf>
    <xf numFmtId="165" fontId="8" fillId="6" borderId="0" xfId="1" applyNumberFormat="1" applyFont="1" applyFill="1" applyBorder="1" applyAlignment="1">
      <alignment vertical="center"/>
    </xf>
    <xf numFmtId="165" fontId="5" fillId="4" borderId="3" xfId="1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165" fontId="5" fillId="4" borderId="10" xfId="1" applyNumberFormat="1" applyFont="1" applyFill="1" applyBorder="1" applyAlignment="1">
      <alignment horizontal="center" vertical="center"/>
    </xf>
    <xf numFmtId="165" fontId="5" fillId="4" borderId="11" xfId="1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5" fontId="9" fillId="7" borderId="16" xfId="1" applyNumberFormat="1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center" vertical="center"/>
    </xf>
    <xf numFmtId="0" fontId="10" fillId="5" borderId="18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165" fontId="10" fillId="0" borderId="20" xfId="1" applyNumberFormat="1" applyFont="1" applyFill="1" applyBorder="1" applyAlignment="1">
      <alignment horizontal="center" vertical="center"/>
    </xf>
    <xf numFmtId="165" fontId="10" fillId="0" borderId="21" xfId="1" applyNumberFormat="1" applyFont="1" applyFill="1" applyBorder="1" applyAlignment="1">
      <alignment horizontal="center" vertical="center"/>
    </xf>
    <xf numFmtId="165" fontId="10" fillId="0" borderId="22" xfId="1" applyNumberFormat="1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 2" xfId="2" xr:uid="{768DE718-0913-4AE6-9BE7-A650E3C27C0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EB79A-815B-45E9-9ADA-F1857628A404}">
  <sheetPr>
    <pageSetUpPr fitToPage="1"/>
  </sheetPr>
  <dimension ref="A1:BH227"/>
  <sheetViews>
    <sheetView tabSelected="1" zoomScale="50" zoomScaleNormal="70" zoomScaleSheetLayoutView="75" workbookViewId="0">
      <selection activeCell="B26" sqref="B26"/>
    </sheetView>
  </sheetViews>
  <sheetFormatPr baseColWidth="10" defaultColWidth="10.7265625" defaultRowHeight="12.5"/>
  <cols>
    <col min="1" max="1" width="111.54296875" style="2" customWidth="1"/>
    <col min="2" max="5" width="72.1796875" style="2" customWidth="1"/>
    <col min="6" max="6" width="69.1796875" style="2" customWidth="1"/>
    <col min="7" max="7" width="70.26953125" style="1" customWidth="1"/>
    <col min="8" max="16384" width="10.7265625" style="1"/>
  </cols>
  <sheetData>
    <row r="1" spans="1:60" ht="41.25" customHeight="1">
      <c r="A1" s="30" t="s">
        <v>2</v>
      </c>
      <c r="B1" s="31"/>
      <c r="C1" s="31"/>
      <c r="D1" s="31"/>
      <c r="E1" s="31"/>
      <c r="F1" s="32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60" ht="21">
      <c r="A2" s="8"/>
      <c r="B2" s="14"/>
      <c r="C2" s="14"/>
      <c r="D2" s="14"/>
      <c r="E2" s="14"/>
      <c r="F2" s="9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60" ht="21">
      <c r="A3" s="10" t="s">
        <v>0</v>
      </c>
      <c r="B3" s="15"/>
      <c r="C3" s="15"/>
      <c r="D3" s="15"/>
      <c r="E3" s="15"/>
      <c r="F3" s="9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1:60" ht="21.5" thickBot="1">
      <c r="A4" s="11"/>
      <c r="B4" s="12"/>
      <c r="C4" s="12"/>
      <c r="D4" s="12"/>
      <c r="E4" s="12"/>
      <c r="F4" s="9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</row>
    <row r="5" spans="1:60" ht="62.15" customHeight="1" thickBot="1">
      <c r="A5" s="24" t="s">
        <v>8</v>
      </c>
      <c r="B5" s="25"/>
      <c r="C5" s="25"/>
      <c r="D5" s="25"/>
      <c r="E5" s="25"/>
      <c r="F5" s="26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1:60" ht="54.75" customHeight="1">
      <c r="A6" s="20" t="s">
        <v>5</v>
      </c>
      <c r="B6" s="33"/>
      <c r="C6" s="34"/>
      <c r="D6" s="34"/>
      <c r="E6" s="34"/>
      <c r="F6" s="3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spans="1:60" ht="35.65" customHeight="1">
      <c r="A7" s="16" t="s">
        <v>1</v>
      </c>
      <c r="B7" s="13" t="s">
        <v>9</v>
      </c>
      <c r="C7" s="13" t="s">
        <v>13</v>
      </c>
      <c r="D7" s="13" t="s">
        <v>10</v>
      </c>
      <c r="E7" s="13" t="s">
        <v>6</v>
      </c>
      <c r="F7" s="17" t="s">
        <v>14</v>
      </c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</row>
    <row r="8" spans="1:60" s="3" customFormat="1" ht="58.5" customHeight="1">
      <c r="A8" s="19" t="s">
        <v>12</v>
      </c>
      <c r="B8" s="6"/>
      <c r="C8" s="6"/>
      <c r="D8" s="6">
        <v>48</v>
      </c>
      <c r="E8" s="6">
        <f>B8*D8</f>
        <v>0</v>
      </c>
      <c r="F8" s="18">
        <f>C8*D8</f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</row>
    <row r="9" spans="1:60" ht="48" customHeight="1">
      <c r="A9" s="19" t="s">
        <v>3</v>
      </c>
      <c r="B9" s="6"/>
      <c r="C9" s="6"/>
      <c r="D9" s="6">
        <v>48</v>
      </c>
      <c r="E9" s="6">
        <f t="shared" ref="E9:E10" si="0">B9*D9</f>
        <v>0</v>
      </c>
      <c r="F9" s="18">
        <f t="shared" ref="F9:F10" si="1">C9*D9</f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60" s="3" customFormat="1" ht="55.5" customHeight="1">
      <c r="A10" s="19" t="s">
        <v>4</v>
      </c>
      <c r="B10" s="6"/>
      <c r="C10" s="6"/>
      <c r="D10" s="6">
        <v>48</v>
      </c>
      <c r="E10" s="6">
        <f t="shared" si="0"/>
        <v>0</v>
      </c>
      <c r="F10" s="18">
        <f t="shared" si="1"/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</row>
    <row r="11" spans="1:60" s="3" customFormat="1" ht="55.5" customHeight="1">
      <c r="A11" s="27" t="s">
        <v>7</v>
      </c>
      <c r="B11" s="28"/>
      <c r="C11" s="28"/>
      <c r="D11" s="29"/>
      <c r="E11" s="7">
        <f>SUM(E8:E10)</f>
        <v>0</v>
      </c>
      <c r="F11" s="18">
        <f>SUM(F8:F10)</f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36.5" customHeight="1" thickBot="1">
      <c r="A12" s="21" t="s">
        <v>11</v>
      </c>
      <c r="B12" s="22"/>
      <c r="C12" s="22"/>
      <c r="D12" s="22"/>
      <c r="E12" s="22"/>
      <c r="F12" s="23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</row>
    <row r="13" spans="1:60">
      <c r="A13" s="5"/>
      <c r="B13" s="5"/>
      <c r="C13" s="5"/>
      <c r="D13" s="5"/>
      <c r="E13" s="5"/>
      <c r="F13" s="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1:60">
      <c r="A14" s="5"/>
      <c r="B14" s="5"/>
      <c r="C14" s="5"/>
      <c r="D14" s="5"/>
      <c r="E14" s="5"/>
      <c r="F14" s="5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1:60">
      <c r="A15" s="5"/>
      <c r="B15" s="5"/>
      <c r="C15" s="5"/>
      <c r="D15" s="5"/>
      <c r="E15" s="5"/>
      <c r="F15" s="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pans="1:60">
      <c r="A16" s="5"/>
      <c r="B16" s="5"/>
      <c r="C16" s="5"/>
      <c r="D16" s="5"/>
      <c r="E16" s="5"/>
      <c r="F16" s="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pans="1:38">
      <c r="A17" s="5"/>
      <c r="B17" s="5"/>
      <c r="C17" s="5"/>
      <c r="D17" s="5"/>
      <c r="E17" s="5"/>
      <c r="F17" s="5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1:38">
      <c r="A18" s="5"/>
      <c r="B18" s="5"/>
      <c r="C18" s="5"/>
      <c r="D18" s="5"/>
      <c r="E18" s="5"/>
      <c r="F18" s="5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pans="1:38">
      <c r="A19" s="5"/>
      <c r="B19" s="5"/>
      <c r="C19" s="5"/>
      <c r="D19" s="5"/>
      <c r="E19" s="5"/>
      <c r="F19" s="5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pans="1:38">
      <c r="A20" s="5"/>
      <c r="B20" s="5"/>
      <c r="C20" s="5"/>
      <c r="D20" s="5"/>
      <c r="E20" s="5"/>
      <c r="F20" s="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pans="1:38">
      <c r="A21" s="5"/>
      <c r="B21" s="5"/>
      <c r="C21" s="5"/>
      <c r="D21" s="5"/>
      <c r="E21" s="5"/>
      <c r="F21" s="5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pans="1:38">
      <c r="A22" s="5"/>
      <c r="B22" s="5"/>
      <c r="C22" s="5"/>
      <c r="D22" s="5"/>
      <c r="E22" s="5"/>
      <c r="F22" s="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pans="1:38">
      <c r="A23" s="5"/>
      <c r="B23" s="5"/>
      <c r="C23" s="5"/>
      <c r="D23" s="5"/>
      <c r="E23" s="5"/>
      <c r="F23" s="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pans="1:38">
      <c r="A24" s="5"/>
      <c r="B24" s="5"/>
      <c r="C24" s="5"/>
      <c r="D24" s="5"/>
      <c r="E24" s="5"/>
      <c r="F24" s="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1:38">
      <c r="A25" s="5"/>
      <c r="B25" s="5"/>
      <c r="C25" s="5"/>
      <c r="D25" s="5"/>
      <c r="E25" s="5"/>
      <c r="F25" s="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1:38">
      <c r="A26" s="5"/>
      <c r="B26" s="5"/>
      <c r="C26" s="5"/>
      <c r="D26" s="5"/>
      <c r="E26" s="5"/>
      <c r="F26" s="5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1:38">
      <c r="A27" s="5"/>
      <c r="B27" s="5"/>
      <c r="C27" s="5"/>
      <c r="D27" s="5"/>
      <c r="E27" s="5"/>
      <c r="F27" s="5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1:38">
      <c r="A28" s="5"/>
      <c r="B28" s="5"/>
      <c r="C28" s="5"/>
      <c r="D28" s="5"/>
      <c r="E28" s="5"/>
      <c r="F28" s="5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1:38">
      <c r="A29" s="5"/>
      <c r="B29" s="5"/>
      <c r="C29" s="5"/>
      <c r="D29" s="5"/>
      <c r="E29" s="5"/>
      <c r="F29" s="5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1:38">
      <c r="A30" s="5"/>
      <c r="B30" s="5"/>
      <c r="C30" s="5"/>
      <c r="D30" s="5"/>
      <c r="E30" s="5"/>
      <c r="F30" s="5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1:38">
      <c r="A31" s="5"/>
      <c r="B31" s="5"/>
      <c r="C31" s="5"/>
      <c r="D31" s="5"/>
      <c r="E31" s="5"/>
      <c r="F31" s="5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1:38">
      <c r="A32" s="5"/>
      <c r="B32" s="5"/>
      <c r="C32" s="5"/>
      <c r="D32" s="5"/>
      <c r="E32" s="5"/>
      <c r="F32" s="5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pans="7:38"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pans="7:38"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7:38"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</row>
    <row r="36" spans="7:38"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</row>
    <row r="37" spans="7:38"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7:38"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7:38"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7:38"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7:38"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7:38"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</row>
    <row r="43" spans="7:38"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7:38"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</row>
    <row r="45" spans="7:38"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</row>
    <row r="46" spans="7:38"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</row>
    <row r="47" spans="7:38"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</row>
    <row r="48" spans="7:38"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</row>
    <row r="49" spans="7:38"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</row>
    <row r="50" spans="7:38"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</row>
    <row r="51" spans="7:38"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7:38"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7:38"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7:38"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7:38"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7:38"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7:38"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7:38"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7:38"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7:38"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7:38"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7:38"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7:38"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7:38"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7:38"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7:38"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7:38"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7:38"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7:38"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7:38"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7:38"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7:38"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  <row r="73" spans="7:38"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7:38"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</row>
    <row r="75" spans="7:38"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</row>
    <row r="76" spans="7:38"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</row>
    <row r="77" spans="7:38"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</row>
    <row r="78" spans="7:38"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</row>
    <row r="79" spans="7:38"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</row>
    <row r="80" spans="7:38"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</row>
    <row r="81" spans="7:38"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</row>
    <row r="82" spans="7:38"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</row>
    <row r="83" spans="7:38"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</row>
    <row r="84" spans="7:38"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</row>
    <row r="85" spans="7:38"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</row>
    <row r="86" spans="7:38"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</row>
    <row r="87" spans="7:38"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</row>
    <row r="88" spans="7:38"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</row>
    <row r="89" spans="7:38"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</row>
    <row r="90" spans="7:38"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</row>
    <row r="91" spans="7:38"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</row>
    <row r="92" spans="7:38"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</row>
    <row r="93" spans="7:38"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</row>
    <row r="94" spans="7:38"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</row>
    <row r="95" spans="7:38"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</row>
    <row r="96" spans="7:38"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</row>
    <row r="97" spans="7:38"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</row>
    <row r="98" spans="7:38"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</row>
    <row r="99" spans="7:38"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</row>
    <row r="100" spans="7:38"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</row>
    <row r="101" spans="7:38"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</row>
    <row r="102" spans="7:38"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</row>
    <row r="103" spans="7:38"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</row>
    <row r="104" spans="7:38"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</row>
    <row r="105" spans="7:38"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</row>
    <row r="106" spans="7:38"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</row>
    <row r="107" spans="7:38"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</row>
    <row r="108" spans="7:38"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</row>
    <row r="109" spans="7:38"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</row>
    <row r="110" spans="7:38"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</row>
    <row r="111" spans="7:38"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</row>
    <row r="112" spans="7:38"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</row>
    <row r="113" spans="7:38"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</row>
    <row r="114" spans="7:38"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</row>
    <row r="115" spans="7:38"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</row>
    <row r="116" spans="7:38"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</row>
    <row r="117" spans="7:38"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</row>
    <row r="118" spans="7:38"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</row>
    <row r="119" spans="7:38"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</row>
    <row r="120" spans="7:38"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</row>
    <row r="121" spans="7:38"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</row>
    <row r="122" spans="7:38"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</row>
    <row r="123" spans="7:38"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</row>
    <row r="124" spans="7:38"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</row>
    <row r="125" spans="7:38"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</row>
    <row r="126" spans="7:38"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</row>
    <row r="127" spans="7:38"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</row>
    <row r="128" spans="7:38"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</row>
    <row r="129" spans="7:38"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</row>
    <row r="130" spans="7:38"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</row>
    <row r="131" spans="7:38"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</row>
    <row r="132" spans="7:38"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</row>
    <row r="133" spans="7:38"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</row>
    <row r="134" spans="7:38"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</row>
    <row r="135" spans="7:38"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</row>
    <row r="136" spans="7:38"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</row>
    <row r="137" spans="7:38"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</row>
    <row r="138" spans="7:38"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</row>
    <row r="139" spans="7:38"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</row>
    <row r="140" spans="7:38"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</row>
    <row r="141" spans="7:38"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</row>
    <row r="142" spans="7:38"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</row>
    <row r="143" spans="7:38"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</row>
    <row r="144" spans="7:38"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</row>
    <row r="145" spans="7:38"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</row>
    <row r="146" spans="7:38"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</row>
    <row r="147" spans="7:38"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</row>
    <row r="148" spans="7:38"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</row>
    <row r="149" spans="7:38"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</row>
    <row r="150" spans="7:38"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</row>
    <row r="151" spans="7:38"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</row>
    <row r="152" spans="7:38"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</row>
    <row r="153" spans="7:38"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</row>
    <row r="154" spans="7:38"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</row>
    <row r="155" spans="7:38"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</row>
    <row r="156" spans="7:38"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</row>
    <row r="157" spans="7:38"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</row>
    <row r="158" spans="7:38"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</row>
    <row r="159" spans="7:38"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</row>
    <row r="160" spans="7:38"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</row>
    <row r="161" spans="7:38"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</row>
    <row r="162" spans="7:38"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</row>
    <row r="163" spans="7:38"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</row>
    <row r="164" spans="7:38"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</row>
    <row r="165" spans="7:38"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</row>
    <row r="166" spans="7:38"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</row>
    <row r="167" spans="7:38"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</row>
    <row r="168" spans="7:38"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</row>
    <row r="169" spans="7:38"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</row>
    <row r="170" spans="7:38"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</row>
    <row r="171" spans="7:38"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</row>
    <row r="172" spans="7:38"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</row>
    <row r="173" spans="7:38"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</row>
    <row r="174" spans="7:38"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</row>
    <row r="175" spans="7:38"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</row>
    <row r="176" spans="7:38"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</row>
    <row r="177" spans="7:38"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</row>
    <row r="178" spans="7:38"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</row>
    <row r="179" spans="7:38"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</row>
    <row r="180" spans="7:38"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</row>
    <row r="181" spans="7:38"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</row>
    <row r="182" spans="7:38"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</row>
    <row r="183" spans="7:38"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</row>
    <row r="184" spans="7:38"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</row>
    <row r="185" spans="7:38"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</row>
    <row r="186" spans="7:38"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</row>
    <row r="187" spans="7:38"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</row>
    <row r="188" spans="7:38"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</row>
    <row r="189" spans="7:38"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</row>
    <row r="190" spans="7:38"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</row>
    <row r="191" spans="7:38"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</row>
    <row r="192" spans="7:38"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</row>
    <row r="193" spans="7:38"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</row>
    <row r="194" spans="7:38"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</row>
    <row r="195" spans="7:38"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</row>
    <row r="196" spans="7:38"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</row>
    <row r="197" spans="7:38"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</row>
    <row r="198" spans="7:38"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</row>
    <row r="199" spans="7:38"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</row>
    <row r="200" spans="7:38"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</row>
    <row r="201" spans="7:38"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</row>
    <row r="202" spans="7:38"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</row>
    <row r="203" spans="7:38"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</row>
    <row r="204" spans="7:38"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</row>
    <row r="205" spans="7:38"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</row>
    <row r="206" spans="7:38"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</row>
    <row r="207" spans="7:38"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</row>
    <row r="208" spans="7:38"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</row>
    <row r="209" spans="7:38"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</row>
    <row r="210" spans="7:38"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</row>
    <row r="211" spans="7:38"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</row>
    <row r="212" spans="7:38"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</row>
    <row r="213" spans="7:38"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</row>
    <row r="214" spans="7:38"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</row>
    <row r="215" spans="7:38"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</row>
    <row r="216" spans="7:38"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</row>
    <row r="217" spans="7:38"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</row>
    <row r="218" spans="7:38"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</row>
    <row r="219" spans="7:38"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</row>
    <row r="220" spans="7:38"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</row>
    <row r="221" spans="7:38"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</row>
    <row r="222" spans="7:38"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</row>
    <row r="223" spans="7:38"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</row>
    <row r="224" spans="7:38"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</row>
    <row r="225" spans="7:38"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</row>
    <row r="226" spans="7:38"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</row>
    <row r="227" spans="7:38"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</row>
  </sheetData>
  <mergeCells count="5">
    <mergeCell ref="A12:F12"/>
    <mergeCell ref="A1:F1"/>
    <mergeCell ref="A5:F5"/>
    <mergeCell ref="A11:D11"/>
    <mergeCell ref="B6:F6"/>
  </mergeCells>
  <pageMargins left="0.39370078740157483" right="0.39370078740157483" top="0.59055118110236227" bottom="0.59055118110236227" header="0.51181102362204722" footer="0.51181102362204722"/>
  <pageSetup paperSize="256" scale="65" orientation="landscape" horizontalDpi="2400" verticalDpi="2400" r:id="rId1"/>
  <headerFooter alignWithMargins="0"/>
  <rowBreaks count="1" manualBreakCount="1">
    <brk id="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</dc:creator>
  <cp:lastModifiedBy>Sati Kouamé</cp:lastModifiedBy>
  <cp:lastPrinted>2018-04-18T08:41:00Z</cp:lastPrinted>
  <dcterms:created xsi:type="dcterms:W3CDTF">2004-05-26T21:31:46Z</dcterms:created>
  <dcterms:modified xsi:type="dcterms:W3CDTF">2026-03-13T10:02:16Z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